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Onedrive\Web Content\Active Travel Fund\"/>
    </mc:Choice>
  </mc:AlternateContent>
  <xr:revisionPtr revIDLastSave="0" documentId="8_{7F6CCE0A-D159-488B-939D-40D2EACBBB78}" xr6:coauthVersionLast="45" xr6:coauthVersionMax="45" xr10:uidLastSave="{00000000-0000-0000-0000-000000000000}"/>
  <bookViews>
    <workbookView xWindow="-120" yWindow="-120" windowWidth="20730" windowHeight="11160" xr2:uid="{94E229DE-3704-43B1-AA61-5D7B957A018A}"/>
  </bookViews>
  <sheets>
    <sheet name="03-09-2021 (2)" sheetId="1" r:id="rId1"/>
  </sheets>
  <definedNames>
    <definedName name="_xlnm.Print_Titles" localSheetId="0">'03-09-2021 (2)'!$1:$4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<sst xmlns="http://schemas.openxmlformats.org/spreadsheetml/2006/main" count="206" uniqueCount="149">
  <si>
    <t xml:space="preserve"> (T&amp;C = Transport &amp; Connectivity, UTC = Urban Traffic Control, TDM = Travel Demand Management, TfWM = Transport for West Midlands)</t>
  </si>
  <si>
    <t>TfWM (External) with Transport Planning (T&amp;C)</t>
  </si>
  <si>
    <t>Delivery under control of TfWM.</t>
  </si>
  <si>
    <t>Initial discussions held with TfWM and National Express Buses.</t>
  </si>
  <si>
    <t>Open</t>
  </si>
  <si>
    <t>2022 +</t>
  </si>
  <si>
    <t>To look at bringing forward proposals which would both benefit the bus programme and Kings Heath.</t>
  </si>
  <si>
    <t>Aligning BCC work with TfWM Cross City Bus Programme.</t>
  </si>
  <si>
    <t>TfWM Cross City Bus Programme</t>
  </si>
  <si>
    <t>Transport Planning  (T&amp;C)</t>
  </si>
  <si>
    <t>None.</t>
  </si>
  <si>
    <t>Commission commenced on 1/9/21</t>
  </si>
  <si>
    <t>Ongoing</t>
  </si>
  <si>
    <t>2021/22 ATF2</t>
  </si>
  <si>
    <t xml:space="preserve">To develop mitigation strategies for the main road network in the area. </t>
  </si>
  <si>
    <t>Longer term transport study, including a review of traffic signage.</t>
  </si>
  <si>
    <t>Area wide traffic study</t>
  </si>
  <si>
    <t>BCC has noted local feedback against the idea because of access concerns.</t>
  </si>
  <si>
    <t>Scope being developed for procurement of a consultant.</t>
  </si>
  <si>
    <t>Making it easier for bus movements at the High Street junction and the provision of more green time on the A435.</t>
  </si>
  <si>
    <t>Reviewing the potential for a bus gate/ bus-only section of street between All Saints Road and the High Street.</t>
  </si>
  <si>
    <t>Vicarage Road Bus Gate</t>
  </si>
  <si>
    <t>UTC (Highways/Kier) with Traffic Management (T&amp;C)</t>
  </si>
  <si>
    <t>Initial ideas being developed, some of which will feed into the wider study.</t>
  </si>
  <si>
    <t xml:space="preserve">Ideas to be developed once ANPR data is received. </t>
  </si>
  <si>
    <t>To look at a wider package of traffic signal control and management for funding as a future project.</t>
  </si>
  <si>
    <t>Development of a signal control strategy to area to improve and manage capacity.</t>
  </si>
  <si>
    <t>Area wide signal control</t>
  </si>
  <si>
    <t>Transport Projects (T&amp;C)</t>
  </si>
  <si>
    <t>Subject to completion of engagement and design process.</t>
  </si>
  <si>
    <t>Completion of the scheme across both sides of the A435 to its fully planned extent will resolve many of the traffic displacement issues identified</t>
  </si>
  <si>
    <t>Further to engagement above, delivery of the Places for People scheme across a wider area</t>
  </si>
  <si>
    <t>Active Travel Fund Tranche 2 Delivery</t>
  </si>
  <si>
    <t>Transport Planning / Traffic Management (T&amp;C) Traffic Management</t>
  </si>
  <si>
    <t>Within AFT2 boundary with some focussed on the Triangle.
Awaiting data to be delivered.</t>
  </si>
  <si>
    <t>10 traffic received. Team developing web-based functionality to give public access to data.
5 new diffusion tubes to be deployed.</t>
  </si>
  <si>
    <t>June/July 21</t>
  </si>
  <si>
    <t>To establish a baseline for further measures being implemented and to inform development of the PfP measures and wider mitigations</t>
  </si>
  <si>
    <t xml:space="preserve">Traffic surveys </t>
  </si>
  <si>
    <t>Area wide Data Collection</t>
  </si>
  <si>
    <t>National Express Bus (external) with TfWM (external) and Transport Planning/Traffic Management (T&amp;C)</t>
  </si>
  <si>
    <t>TfWM reviewing.</t>
  </si>
  <si>
    <t>To improve the through-put on the Vicarage Road/ Alcester Road junction where buses currently block the junction.</t>
  </si>
  <si>
    <t>TfWM looking to stop 35 service on Vicarage Road rather than High Street.</t>
  </si>
  <si>
    <t>Further rationalisation of bus stop arrangements</t>
  </si>
  <si>
    <t>Transport Planning / TDM (T&amp;C)</t>
  </si>
  <si>
    <t>The ATF1 programme was rapidly rolled out in response to the Covid emergency. There is now more time to shape and develop the scheme going forward.</t>
  </si>
  <si>
    <t>Commencement date and engagement information being developed</t>
  </si>
  <si>
    <t>To provide residents, businesses and stakeholders with an opportunity to shape future plans the  area</t>
  </si>
  <si>
    <t>Public engagement on wider measures and options for Kings Heath &amp; Moseley</t>
  </si>
  <si>
    <t>Active Travel Fund Tranche 2 Public Engagement</t>
  </si>
  <si>
    <t>UTC (Highways) with Traffic Management (T&amp;C)</t>
  </si>
  <si>
    <t>Key issue remains High Street/ Vicarage Road junction and associated pedestrian crossings.</t>
  </si>
  <si>
    <t xml:space="preserve">MOVA restored at Valentine Road and Howard Road junctions. </t>
  </si>
  <si>
    <t>Complete</t>
  </si>
  <si>
    <t xml:space="preserve">
To optimise the operation of the traffic signals on a corridor basis.
</t>
  </si>
  <si>
    <t>Informing the potential of adding a signal control strategy along the corridor. Includes works to ensure traffic detection and remote communications are working effectively.</t>
  </si>
  <si>
    <t>Alcester Road Corridor signals review</t>
  </si>
  <si>
    <t>Transport Planning (T&amp;C)</t>
  </si>
  <si>
    <t xml:space="preserve">In most cases this will not be feasible in isolation as components work together.  </t>
  </si>
  <si>
    <t>Consideration will be part of the AFT2 enagement work</t>
  </si>
  <si>
    <t>Consideration of whether removing selective filters might improve the situation whilst further schemes are developed</t>
  </si>
  <si>
    <t>Consideration of lifting of selected filters</t>
  </si>
  <si>
    <t>Kings Heath PfP Filters Review</t>
  </si>
  <si>
    <t>In most cases this will not be feasible in isolation as components work together.  School Road Filter to remain</t>
  </si>
  <si>
    <t>Moseley PfP Filters Review</t>
  </si>
  <si>
    <t>Transport Planning / Traffic Management (T&amp;C)</t>
  </si>
  <si>
    <t>High Street/ Vicarage Road is overcapacity because of the need to ensure pedestrians are able to cross the junction. Conclusion is there is too much traffic for the junction. Further investigations to continue elsewhere.</t>
  </si>
  <si>
    <t>Red Lion junction operating within capacity and matches computer modelling. High Street/ Vicarage Road junction is overcapacity.</t>
  </si>
  <si>
    <t>To ensure that traffic signals are optimised based on traffic movements</t>
  </si>
  <si>
    <t>Remodelling traffic signals as a specific component of the above</t>
  </si>
  <si>
    <t>"Triangle" Traffic Signal Validation including Red Lion</t>
  </si>
  <si>
    <t>Data collection completed.</t>
  </si>
  <si>
    <t>Data clarifications provided.
Internal group convened to set objectives going forward and to feed into area study.</t>
  </si>
  <si>
    <t xml:space="preserve">To reduce the amount of traffic using Vicarage Rd where alternatives are available </t>
  </si>
  <si>
    <t xml:space="preserve">Review of traffic movements around this area to optimise efficiency - may include further changes to bus stops, one way/two way changes and banned turns. </t>
  </si>
  <si>
    <t>"Triangle" Traffic Movements Review</t>
  </si>
  <si>
    <t>Survey data will allow other modelling work to be progressed</t>
  </si>
  <si>
    <t>Complete.</t>
  </si>
  <si>
    <t>ANPR data will inform computer modelling of the junctions in the area.</t>
  </si>
  <si>
    <t>Delivery of data from ANPR surveys</t>
  </si>
  <si>
    <t>"Triangle" ANPR survey data delivery</t>
  </si>
  <si>
    <t>Surveys tracked vehicles through the area to determine the directions and routes taken.</t>
  </si>
  <si>
    <t>A surveys to look at origins and destinations within the area.</t>
  </si>
  <si>
    <t>"Triangle" Automatic Number Plate Recognition (ANPR) survey.</t>
  </si>
  <si>
    <t>Traffic takes very short diversions before returning to line of route - indicates that these trips are local rather than strategic or longer diversions would show.</t>
  </si>
  <si>
    <t>To see where drivers might reroute to provide additional intelligence for future signage and rerouting strategies.</t>
  </si>
  <si>
    <t>"Removal" of the Red Lion junction from the overall traffic computer model as an experiment</t>
  </si>
  <si>
    <t>Red Lion junction “what if" modelling</t>
  </si>
  <si>
    <t>Initial idea for a VMS sign has been rejected due to space constraints.</t>
  </si>
  <si>
    <t>Alternative ideas being developed for inclusion into the wider study.</t>
  </si>
  <si>
    <t>TBC</t>
  </si>
  <si>
    <t>To keep drivers on the A4040 via Howard Road</t>
  </si>
  <si>
    <t>Signage strategy.</t>
  </si>
  <si>
    <t>Red Lion junction</t>
  </si>
  <si>
    <t>Local Engineering (Highways)</t>
  </si>
  <si>
    <t>Being delivered by Local Engineering Team.</t>
  </si>
  <si>
    <t>Waiting for scheme to commence on site.</t>
  </si>
  <si>
    <t>Controls to deter obstructive parking. 
Reinforcement of existing 20mph speed limit.</t>
  </si>
  <si>
    <t>Seeking to accelerate delivery for proposals for the introduction of double yellow lines outside Kings Heath Park entrance and outside no. 113 Vicarage Road.</t>
  </si>
  <si>
    <t>King Edward Camp Hill School (Safer Routes to School)</t>
  </si>
  <si>
    <t>Transportation Projects team leading</t>
  </si>
  <si>
    <t>Works being programmed</t>
  </si>
  <si>
    <t>Additional signs to enhance the effectiveness of 20mph speed limits</t>
  </si>
  <si>
    <t>Seeking to accelerate delivery of the planned Local Safety Scheme for this junction</t>
  </si>
  <si>
    <t xml:space="preserve">Avenue Road/ Vicarage Road </t>
  </si>
  <si>
    <t>BCC has noted local feedback against a yelow box. Idea will be picked up as part of the wider study.</t>
  </si>
  <si>
    <t>Designs for yellow box and keep clears complete.</t>
  </si>
  <si>
    <t>To discourage drivers from blocking the junction to turning traffic.</t>
  </si>
  <si>
    <t>Providing a yellow box.</t>
  </si>
  <si>
    <t>National Express Bus (External)</t>
  </si>
  <si>
    <t>To reduce congestion created by stationary buses while drivers change over.</t>
  </si>
  <si>
    <t>Relocation of changeover to location away from immediate area.</t>
  </si>
  <si>
    <t xml:space="preserve">National Express driver changeover </t>
  </si>
  <si>
    <t>Traffic Management (T&amp;C + Highways)</t>
  </si>
  <si>
    <t>Working with local engineering and traffic teams to manage works whilst maintaining the integrity of the scheme as far as possible</t>
  </si>
  <si>
    <t>Ongoing.</t>
  </si>
  <si>
    <t>To make sure that approvals for works take into account the changes to traffic patterns in the area</t>
  </si>
  <si>
    <t>Additional scrutiny of street works / alternative traffic management e.g. temporary removal of filters if required</t>
  </si>
  <si>
    <t>Street works (longer term)</t>
  </si>
  <si>
    <t>Works now complete - anticipate reduced congestion on Vicarage Rd as a result</t>
  </si>
  <si>
    <t>To take diverted traffic away from Kings Heath area.</t>
  </si>
  <si>
    <t>Severn Trent changed diversion route to lead traffic away from the area.</t>
  </si>
  <si>
    <t>Severn Trent, Moor Lane</t>
  </si>
  <si>
    <t>Requires cooperation from works promoters, but a proactive view on works beyond “business as usual” for the area will help manage issues.</t>
  </si>
  <si>
    <t>To give local respite from other works, although we need to balance this against the need for safety works and emergency/ necessary utility works.</t>
  </si>
  <si>
    <t>Limiting non-essential street works within the area</t>
  </si>
  <si>
    <t>Street works (short term)</t>
  </si>
  <si>
    <t>Traffic Management (T&amp;C)</t>
  </si>
  <si>
    <t>Sign either shows journey time to City Centre or that there’s congestion in King’s Heath depending on queue detection being triggered.</t>
  </si>
  <si>
    <t>To encourage drivers to make early decisions about which route they take before Kings Heath</t>
  </si>
  <si>
    <t>Using the VMS sign on the A435 Near the Horseshoe Inn to provide advance warning of congestion at Howard Road.</t>
  </si>
  <si>
    <t>Existing Variable Message Sign</t>
  </si>
  <si>
    <t>UTC (Highways/Kier)</t>
  </si>
  <si>
    <t>Initial data suggests some cumulative improvement.</t>
  </si>
  <si>
    <t>To try and extract as much green time through the junction whilst maintaining overall capacity</t>
  </si>
  <si>
    <t>Extending traffic light cycle time beyond 120 seconds</t>
  </si>
  <si>
    <t>Team</t>
  </si>
  <si>
    <t>Comments</t>
  </si>
  <si>
    <t>Current Position</t>
  </si>
  <si>
    <t>Status</t>
  </si>
  <si>
    <t>Target Date</t>
  </si>
  <si>
    <t>Why it is being done</t>
  </si>
  <si>
    <t>What is being done</t>
  </si>
  <si>
    <t>Item</t>
  </si>
  <si>
    <t>Ref</t>
  </si>
  <si>
    <t>Last Updated</t>
  </si>
  <si>
    <t>KINGS HEATH &amp; MOSELEY PLACES FOR PEOPLE ACTION PLAN TRACKER</t>
  </si>
  <si>
    <t>BIRMINGHAM CITY COUNCIL ACTIVE TRAVEL FUND TRANCHE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</si>
</sst>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Arial"/>
      <family val="2"/>
    </font>
    <font>
      <sz val="11"/>
      <name val="Arial"/>
      <family val="2"/>
    </font>
    <font>
      <b/>
      <sz val="11"/>
      <color theme="1"/>
      <name val="Arial"/>
      <family val="2"/>
    </font>
    <font>
      <b/>
      <sz val="11"/>
      <color theme="0"/>
      <name val="Arial"/>
      <family val="2"/>
    </font>
    <font>
      <sz val="12"/>
      <color theme="1"/>
      <name val="Arial"/>
      <family val="2"/>
    </font>
    <font>
      <b/>
      <sz val="12"/>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9"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vertical="center" wrapText="1"/>
    </xf>
    <xf numFmtId="17"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quotePrefix="1" applyFont="1" applyFill="1" applyBorder="1" applyAlignment="1">
      <alignment horizontal="lef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5" fillId="0" borderId="0" xfId="0" applyFont="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14" fontId="1" fillId="0" borderId="0" xfId="0" applyNumberFormat="1" applyFont="1" applyAlignment="1">
      <alignment vertical="center"/>
    </xf>
    <xf numFmtId="0" fontId="3" fillId="0" borderId="0" xfId="0" applyFont="1" applyAlignment="1">
      <alignment horizontal="center" vertical="center"/>
    </xf>
  </cellXfs>
  <cellStyles count="1">
    <cellStyle name="Normal" xfId="0" builtinId="0"/>
  </cellStyles>
  <dxfs count="9">
    <dxf>
      <fill>
        <patternFill>
          <bgColor rgb="FFFF8181"/>
        </patternFill>
      </fill>
    </dxf>
    <dxf>
      <fill>
        <patternFill>
          <bgColor rgb="FFABDB77"/>
        </patternFill>
      </fill>
    </dxf>
    <dxf>
      <fill>
        <patternFill>
          <bgColor rgb="FFFFD03B"/>
        </patternFill>
      </fill>
    </dxf>
    <dxf>
      <fill>
        <patternFill>
          <bgColor rgb="FFFF8181"/>
        </patternFill>
      </fill>
    </dxf>
    <dxf>
      <fill>
        <patternFill>
          <bgColor rgb="FFABDB77"/>
        </patternFill>
      </fill>
    </dxf>
    <dxf>
      <fill>
        <patternFill>
          <bgColor rgb="FFFFD03B"/>
        </patternFill>
      </fill>
    </dxf>
    <dxf>
      <fill>
        <patternFill>
          <bgColor rgb="FFFF8181"/>
        </patternFill>
      </fill>
    </dxf>
    <dxf>
      <fill>
        <patternFill>
          <bgColor rgb="FFABDB77"/>
        </patternFill>
      </fill>
    </dxf>
    <dxf>
      <fill>
        <patternFill>
          <bgColor rgb="FFFFD03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5747B-79C9-44B1-8CCE-8066F419C463}">
  <dimension ref="A1:I47"/>
  <sheetViews>
    <sheetView tabSelected="1" zoomScale="85" zoomScaleNormal="85" workbookViewId="0">
      <pane ySplit="4" topLeftCell="A5" activePane="bottomLeft" state="frozen"/>
      <selection pane="bottomLeft" activeCell="K31" sqref="K31"/>
    </sheetView>
  </sheetViews>
  <sheetFormatPr defaultColWidth="8.7109375" defaultRowHeight="14.25" x14ac:dyDescent="0.25"/>
  <cols>
    <col min="1" max="1" width="5.5703125" style="1" customWidth="1"/>
    <col min="2" max="2" width="25.7109375" style="1" customWidth="1"/>
    <col min="3" max="4" width="33.28515625" style="1" customWidth="1"/>
    <col min="5" max="5" width="13.28515625" style="2" customWidth="1"/>
    <col min="6" max="6" width="9.85546875" style="2" customWidth="1"/>
    <col min="7" max="7" width="19.5703125" style="1" customWidth="1"/>
    <col min="8" max="8" width="30.85546875" style="1" customWidth="1"/>
    <col min="9" max="9" width="32.7109375" style="1" customWidth="1"/>
    <col min="10" max="16383" width="8.7109375" style="1"/>
    <col min="16384" max="16384" width="9.140625" style="1" customWidth="1"/>
  </cols>
  <sheetData>
    <row r="1" spans="1:9" s="17" customFormat="1" ht="15.75" x14ac:dyDescent="0.25">
      <c r="A1" s="20" t="s">
        <v>148</v>
      </c>
      <c r="E1" s="19"/>
      <c r="F1" s="19"/>
    </row>
    <row r="2" spans="1:9" s="17" customFormat="1" ht="15.75" x14ac:dyDescent="0.25">
      <c r="A2" s="20" t="s">
        <v>147</v>
      </c>
      <c r="E2" s="19"/>
      <c r="F2" s="19"/>
      <c r="H2" s="22" t="s">
        <v>146</v>
      </c>
      <c r="I2" s="21">
        <v>44442</v>
      </c>
    </row>
    <row r="3" spans="1:9" s="17" customFormat="1" ht="15.75" x14ac:dyDescent="0.25">
      <c r="A3" s="20"/>
      <c r="E3" s="19"/>
      <c r="F3" s="18"/>
    </row>
    <row r="4" spans="1:9" s="11" customFormat="1" ht="24.95" customHeight="1" x14ac:dyDescent="0.25">
      <c r="A4" s="16" t="s">
        <v>145</v>
      </c>
      <c r="B4" s="15" t="s">
        <v>144</v>
      </c>
      <c r="C4" s="15" t="s">
        <v>143</v>
      </c>
      <c r="D4" s="15" t="s">
        <v>142</v>
      </c>
      <c r="E4" s="16" t="s">
        <v>141</v>
      </c>
      <c r="F4" s="16" t="s">
        <v>140</v>
      </c>
      <c r="G4" s="15" t="s">
        <v>139</v>
      </c>
      <c r="H4" s="15" t="s">
        <v>138</v>
      </c>
      <c r="I4" s="15" t="s">
        <v>137</v>
      </c>
    </row>
    <row r="5" spans="1:9" s="11" customFormat="1" ht="42.75" x14ac:dyDescent="0.25">
      <c r="A5" s="9">
        <v>1</v>
      </c>
      <c r="B5" s="7" t="s">
        <v>94</v>
      </c>
      <c r="C5" s="7" t="s">
        <v>136</v>
      </c>
      <c r="D5" s="7" t="s">
        <v>135</v>
      </c>
      <c r="E5" s="13">
        <v>44334</v>
      </c>
      <c r="F5" s="8" t="s">
        <v>54</v>
      </c>
      <c r="G5" s="7" t="s">
        <v>78</v>
      </c>
      <c r="H5" s="7" t="s">
        <v>134</v>
      </c>
      <c r="I5" s="7" t="s">
        <v>133</v>
      </c>
    </row>
    <row r="6" spans="1:9" s="3" customFormat="1" ht="71.25" x14ac:dyDescent="0.25">
      <c r="A6" s="9">
        <v>2</v>
      </c>
      <c r="B6" s="7" t="s">
        <v>132</v>
      </c>
      <c r="C6" s="7" t="s">
        <v>131</v>
      </c>
      <c r="D6" s="7" t="s">
        <v>130</v>
      </c>
      <c r="E6" s="13">
        <v>44334</v>
      </c>
      <c r="F6" s="8" t="s">
        <v>54</v>
      </c>
      <c r="G6" s="7" t="s">
        <v>78</v>
      </c>
      <c r="H6" s="7" t="s">
        <v>129</v>
      </c>
      <c r="I6" s="7" t="s">
        <v>128</v>
      </c>
    </row>
    <row r="7" spans="1:9" s="3" customFormat="1" ht="85.5" x14ac:dyDescent="0.25">
      <c r="A7" s="9">
        <v>3</v>
      </c>
      <c r="B7" s="7" t="s">
        <v>127</v>
      </c>
      <c r="C7" s="7" t="s">
        <v>126</v>
      </c>
      <c r="D7" s="7" t="s">
        <v>125</v>
      </c>
      <c r="E7" s="9" t="s">
        <v>12</v>
      </c>
      <c r="F7" s="8" t="s">
        <v>12</v>
      </c>
      <c r="G7" s="7" t="s">
        <v>116</v>
      </c>
      <c r="H7" s="7" t="s">
        <v>124</v>
      </c>
      <c r="I7" s="7" t="s">
        <v>114</v>
      </c>
    </row>
    <row r="8" spans="1:9" s="3" customFormat="1" ht="42.75" x14ac:dyDescent="0.25">
      <c r="A8" s="9">
        <v>4</v>
      </c>
      <c r="B8" s="7" t="s">
        <v>123</v>
      </c>
      <c r="C8" s="7" t="s">
        <v>122</v>
      </c>
      <c r="D8" s="7" t="s">
        <v>121</v>
      </c>
      <c r="E8" s="13">
        <v>44351</v>
      </c>
      <c r="F8" s="8" t="s">
        <v>54</v>
      </c>
      <c r="G8" s="7" t="s">
        <v>78</v>
      </c>
      <c r="H8" s="7" t="s">
        <v>120</v>
      </c>
      <c r="I8" s="7" t="s">
        <v>114</v>
      </c>
    </row>
    <row r="9" spans="1:9" s="3" customFormat="1" ht="71.25" x14ac:dyDescent="0.25">
      <c r="A9" s="9">
        <v>5</v>
      </c>
      <c r="B9" s="7" t="s">
        <v>119</v>
      </c>
      <c r="C9" s="7" t="s">
        <v>118</v>
      </c>
      <c r="D9" s="7" t="s">
        <v>117</v>
      </c>
      <c r="E9" s="9" t="s">
        <v>12</v>
      </c>
      <c r="F9" s="8" t="s">
        <v>12</v>
      </c>
      <c r="G9" s="7" t="s">
        <v>116</v>
      </c>
      <c r="H9" s="7" t="s">
        <v>115</v>
      </c>
      <c r="I9" s="7" t="s">
        <v>114</v>
      </c>
    </row>
    <row r="10" spans="1:9" s="3" customFormat="1" ht="42.75" x14ac:dyDescent="0.25">
      <c r="A10" s="9">
        <v>6</v>
      </c>
      <c r="B10" s="7" t="s">
        <v>113</v>
      </c>
      <c r="C10" s="7" t="s">
        <v>112</v>
      </c>
      <c r="D10" s="7" t="s">
        <v>111</v>
      </c>
      <c r="E10" s="13">
        <v>44333</v>
      </c>
      <c r="F10" s="8" t="s">
        <v>54</v>
      </c>
      <c r="G10" s="7" t="s">
        <v>78</v>
      </c>
      <c r="H10" s="7" t="s">
        <v>10</v>
      </c>
      <c r="I10" s="7" t="s">
        <v>110</v>
      </c>
    </row>
    <row r="11" spans="1:9" s="3" customFormat="1" ht="57" x14ac:dyDescent="0.25">
      <c r="A11" s="9">
        <v>7</v>
      </c>
      <c r="B11" s="7" t="s">
        <v>105</v>
      </c>
      <c r="C11" s="7" t="s">
        <v>109</v>
      </c>
      <c r="D11" s="7" t="s">
        <v>108</v>
      </c>
      <c r="E11" s="13">
        <v>44365</v>
      </c>
      <c r="F11" s="8" t="s">
        <v>54</v>
      </c>
      <c r="G11" s="7" t="s">
        <v>107</v>
      </c>
      <c r="H11" s="7" t="s">
        <v>106</v>
      </c>
      <c r="I11" s="7" t="s">
        <v>28</v>
      </c>
    </row>
    <row r="12" spans="1:9" s="3" customFormat="1" ht="49.5" customHeight="1" x14ac:dyDescent="0.25">
      <c r="A12" s="9">
        <v>8</v>
      </c>
      <c r="B12" s="7" t="s">
        <v>105</v>
      </c>
      <c r="C12" s="7" t="s">
        <v>104</v>
      </c>
      <c r="D12" s="7" t="s">
        <v>103</v>
      </c>
      <c r="E12" s="13" t="s">
        <v>91</v>
      </c>
      <c r="F12" s="8" t="s">
        <v>12</v>
      </c>
      <c r="G12" s="7" t="s">
        <v>102</v>
      </c>
      <c r="H12" s="7" t="s">
        <v>101</v>
      </c>
      <c r="I12" s="7" t="s">
        <v>28</v>
      </c>
    </row>
    <row r="13" spans="1:9" s="3" customFormat="1" ht="71.25" x14ac:dyDescent="0.25">
      <c r="A13" s="9">
        <v>9</v>
      </c>
      <c r="B13" s="7" t="s">
        <v>100</v>
      </c>
      <c r="C13" s="7" t="s">
        <v>99</v>
      </c>
      <c r="D13" s="7" t="s">
        <v>98</v>
      </c>
      <c r="E13" s="9" t="s">
        <v>91</v>
      </c>
      <c r="F13" s="8" t="s">
        <v>12</v>
      </c>
      <c r="G13" s="7" t="s">
        <v>97</v>
      </c>
      <c r="H13" s="7" t="s">
        <v>96</v>
      </c>
      <c r="I13" s="7" t="s">
        <v>95</v>
      </c>
    </row>
    <row r="14" spans="1:9" s="11" customFormat="1" ht="57" x14ac:dyDescent="0.25">
      <c r="A14" s="9">
        <v>10</v>
      </c>
      <c r="B14" s="7" t="s">
        <v>94</v>
      </c>
      <c r="C14" s="7" t="s">
        <v>93</v>
      </c>
      <c r="D14" s="7" t="s">
        <v>92</v>
      </c>
      <c r="E14" s="9" t="s">
        <v>91</v>
      </c>
      <c r="F14" s="8" t="s">
        <v>12</v>
      </c>
      <c r="G14" s="7" t="s">
        <v>90</v>
      </c>
      <c r="H14" s="7" t="s">
        <v>89</v>
      </c>
      <c r="I14" s="7" t="s">
        <v>28</v>
      </c>
    </row>
    <row r="15" spans="1:9" s="3" customFormat="1" ht="85.5" x14ac:dyDescent="0.25">
      <c r="A15" s="9">
        <v>11</v>
      </c>
      <c r="B15" s="7" t="s">
        <v>88</v>
      </c>
      <c r="C15" s="7" t="s">
        <v>87</v>
      </c>
      <c r="D15" s="7" t="s">
        <v>86</v>
      </c>
      <c r="E15" s="13">
        <v>44373</v>
      </c>
      <c r="F15" s="8" t="s">
        <v>54</v>
      </c>
      <c r="G15" s="7" t="s">
        <v>78</v>
      </c>
      <c r="H15" s="7" t="s">
        <v>85</v>
      </c>
      <c r="I15" s="7" t="s">
        <v>58</v>
      </c>
    </row>
    <row r="16" spans="1:9" s="11" customFormat="1" ht="57" x14ac:dyDescent="0.25">
      <c r="A16" s="9">
        <v>12</v>
      </c>
      <c r="B16" s="14" t="s">
        <v>84</v>
      </c>
      <c r="C16" s="7" t="s">
        <v>83</v>
      </c>
      <c r="D16" s="7" t="s">
        <v>79</v>
      </c>
      <c r="E16" s="13">
        <v>44344</v>
      </c>
      <c r="F16" s="8" t="s">
        <v>54</v>
      </c>
      <c r="G16" s="7" t="s">
        <v>78</v>
      </c>
      <c r="H16" s="7" t="s">
        <v>82</v>
      </c>
      <c r="I16" s="7" t="s">
        <v>58</v>
      </c>
    </row>
    <row r="17" spans="1:9" s="11" customFormat="1" ht="42.75" x14ac:dyDescent="0.25">
      <c r="A17" s="9">
        <v>13</v>
      </c>
      <c r="B17" s="14" t="s">
        <v>81</v>
      </c>
      <c r="C17" s="7" t="s">
        <v>80</v>
      </c>
      <c r="D17" s="7" t="s">
        <v>79</v>
      </c>
      <c r="E17" s="13">
        <v>44365</v>
      </c>
      <c r="F17" s="8" t="s">
        <v>54</v>
      </c>
      <c r="G17" s="7" t="s">
        <v>78</v>
      </c>
      <c r="H17" s="7" t="s">
        <v>77</v>
      </c>
      <c r="I17" s="7" t="s">
        <v>58</v>
      </c>
    </row>
    <row r="18" spans="1:9" s="11" customFormat="1" ht="99.75" x14ac:dyDescent="0.25">
      <c r="A18" s="9">
        <v>14</v>
      </c>
      <c r="B18" s="7" t="s">
        <v>76</v>
      </c>
      <c r="C18" s="7" t="s">
        <v>75</v>
      </c>
      <c r="D18" s="7" t="s">
        <v>74</v>
      </c>
      <c r="E18" s="13">
        <v>44386</v>
      </c>
      <c r="F18" s="8" t="s">
        <v>54</v>
      </c>
      <c r="G18" s="7" t="s">
        <v>73</v>
      </c>
      <c r="H18" s="7" t="s">
        <v>72</v>
      </c>
      <c r="I18" s="7" t="s">
        <v>66</v>
      </c>
    </row>
    <row r="19" spans="1:9" s="11" customFormat="1" ht="114" x14ac:dyDescent="0.25">
      <c r="A19" s="9">
        <v>15</v>
      </c>
      <c r="B19" s="14" t="s">
        <v>71</v>
      </c>
      <c r="C19" s="7" t="s">
        <v>70</v>
      </c>
      <c r="D19" s="7" t="s">
        <v>69</v>
      </c>
      <c r="E19" s="13">
        <v>44379</v>
      </c>
      <c r="F19" s="8" t="s">
        <v>54</v>
      </c>
      <c r="G19" s="7" t="s">
        <v>68</v>
      </c>
      <c r="H19" s="7" t="s">
        <v>67</v>
      </c>
      <c r="I19" s="7" t="s">
        <v>66</v>
      </c>
    </row>
    <row r="20" spans="1:9" s="11" customFormat="1" ht="57" x14ac:dyDescent="0.25">
      <c r="A20" s="9">
        <v>16</v>
      </c>
      <c r="B20" s="14" t="s">
        <v>65</v>
      </c>
      <c r="C20" s="7" t="s">
        <v>62</v>
      </c>
      <c r="D20" s="7" t="s">
        <v>61</v>
      </c>
      <c r="E20" s="13">
        <v>44379</v>
      </c>
      <c r="F20" s="8" t="s">
        <v>54</v>
      </c>
      <c r="G20" s="7" t="s">
        <v>60</v>
      </c>
      <c r="H20" s="7" t="s">
        <v>64</v>
      </c>
      <c r="I20" s="7" t="s">
        <v>58</v>
      </c>
    </row>
    <row r="21" spans="1:9" s="11" customFormat="1" ht="57" x14ac:dyDescent="0.25">
      <c r="A21" s="9">
        <v>17</v>
      </c>
      <c r="B21" s="14" t="s">
        <v>63</v>
      </c>
      <c r="C21" s="7" t="s">
        <v>62</v>
      </c>
      <c r="D21" s="7" t="s">
        <v>61</v>
      </c>
      <c r="E21" s="13">
        <v>44379</v>
      </c>
      <c r="F21" s="8" t="s">
        <v>54</v>
      </c>
      <c r="G21" s="7" t="s">
        <v>60</v>
      </c>
      <c r="H21" s="7" t="s">
        <v>59</v>
      </c>
      <c r="I21" s="7" t="s">
        <v>58</v>
      </c>
    </row>
    <row r="22" spans="1:9" s="11" customFormat="1" ht="85.5" x14ac:dyDescent="0.25">
      <c r="A22" s="9">
        <v>18</v>
      </c>
      <c r="B22" s="7" t="s">
        <v>57</v>
      </c>
      <c r="C22" s="7" t="s">
        <v>56</v>
      </c>
      <c r="D22" s="7" t="s">
        <v>55</v>
      </c>
      <c r="E22" s="13">
        <v>44379</v>
      </c>
      <c r="F22" s="8" t="s">
        <v>54</v>
      </c>
      <c r="G22" s="7" t="s">
        <v>53</v>
      </c>
      <c r="H22" s="7" t="s">
        <v>52</v>
      </c>
      <c r="I22" s="7" t="s">
        <v>51</v>
      </c>
    </row>
    <row r="23" spans="1:9" s="11" customFormat="1" ht="85.5" x14ac:dyDescent="0.25">
      <c r="A23" s="9">
        <v>19</v>
      </c>
      <c r="B23" s="7" t="s">
        <v>50</v>
      </c>
      <c r="C23" s="7" t="s">
        <v>49</v>
      </c>
      <c r="D23" s="7" t="s">
        <v>48</v>
      </c>
      <c r="E23" s="12">
        <v>44378</v>
      </c>
      <c r="F23" s="8" t="s">
        <v>4</v>
      </c>
      <c r="G23" s="7" t="s">
        <v>47</v>
      </c>
      <c r="H23" s="7" t="s">
        <v>46</v>
      </c>
      <c r="I23" s="7" t="s">
        <v>45</v>
      </c>
    </row>
    <row r="24" spans="1:9" s="11" customFormat="1" ht="57" x14ac:dyDescent="0.25">
      <c r="A24" s="9">
        <v>20</v>
      </c>
      <c r="B24" s="7" t="s">
        <v>44</v>
      </c>
      <c r="C24" s="7" t="s">
        <v>43</v>
      </c>
      <c r="D24" s="7" t="s">
        <v>42</v>
      </c>
      <c r="E24" s="12">
        <v>44378</v>
      </c>
      <c r="F24" s="8" t="s">
        <v>4</v>
      </c>
      <c r="G24" s="7" t="s">
        <v>41</v>
      </c>
      <c r="H24" s="7" t="s">
        <v>10</v>
      </c>
      <c r="I24" s="7" t="s">
        <v>40</v>
      </c>
    </row>
    <row r="25" spans="1:9" s="11" customFormat="1" ht="128.25" x14ac:dyDescent="0.25">
      <c r="A25" s="9">
        <v>21</v>
      </c>
      <c r="B25" s="7" t="s">
        <v>39</v>
      </c>
      <c r="C25" s="7" t="s">
        <v>38</v>
      </c>
      <c r="D25" s="7" t="s">
        <v>37</v>
      </c>
      <c r="E25" s="9" t="s">
        <v>36</v>
      </c>
      <c r="F25" s="8" t="s">
        <v>4</v>
      </c>
      <c r="G25" s="7" t="s">
        <v>35</v>
      </c>
      <c r="H25" s="7" t="s">
        <v>34</v>
      </c>
      <c r="I25" s="7" t="s">
        <v>33</v>
      </c>
    </row>
    <row r="26" spans="1:9" s="11" customFormat="1" ht="71.25" x14ac:dyDescent="0.25">
      <c r="A26" s="9">
        <v>22</v>
      </c>
      <c r="B26" s="7" t="s">
        <v>32</v>
      </c>
      <c r="C26" s="7" t="s">
        <v>31</v>
      </c>
      <c r="D26" s="7" t="s">
        <v>30</v>
      </c>
      <c r="E26" s="9" t="s">
        <v>13</v>
      </c>
      <c r="F26" s="8" t="s">
        <v>4</v>
      </c>
      <c r="G26" s="7" t="s">
        <v>29</v>
      </c>
      <c r="H26" s="7" t="s">
        <v>10</v>
      </c>
      <c r="I26" s="7" t="s">
        <v>28</v>
      </c>
    </row>
    <row r="27" spans="1:9" s="3" customFormat="1" ht="57" x14ac:dyDescent="0.25">
      <c r="A27" s="9">
        <v>23</v>
      </c>
      <c r="B27" s="7" t="s">
        <v>27</v>
      </c>
      <c r="C27" s="7" t="s">
        <v>26</v>
      </c>
      <c r="D27" s="7" t="s">
        <v>25</v>
      </c>
      <c r="E27" s="9" t="s">
        <v>13</v>
      </c>
      <c r="F27" s="8" t="s">
        <v>4</v>
      </c>
      <c r="G27" s="7" t="s">
        <v>24</v>
      </c>
      <c r="H27" s="7" t="s">
        <v>23</v>
      </c>
      <c r="I27" s="7" t="s">
        <v>22</v>
      </c>
    </row>
    <row r="28" spans="1:9" s="3" customFormat="1" ht="57" x14ac:dyDescent="0.25">
      <c r="A28" s="9">
        <v>24</v>
      </c>
      <c r="B28" s="7" t="s">
        <v>21</v>
      </c>
      <c r="C28" s="7" t="s">
        <v>20</v>
      </c>
      <c r="D28" s="7" t="s">
        <v>19</v>
      </c>
      <c r="E28" s="9" t="s">
        <v>13</v>
      </c>
      <c r="F28" s="8" t="s">
        <v>4</v>
      </c>
      <c r="G28" s="7" t="s">
        <v>18</v>
      </c>
      <c r="H28" s="7" t="s">
        <v>17</v>
      </c>
      <c r="I28" s="7" t="s">
        <v>9</v>
      </c>
    </row>
    <row r="29" spans="1:9" s="3" customFormat="1" ht="42.75" x14ac:dyDescent="0.25">
      <c r="A29" s="10">
        <v>25</v>
      </c>
      <c r="B29" s="7" t="s">
        <v>16</v>
      </c>
      <c r="C29" s="7" t="s">
        <v>15</v>
      </c>
      <c r="D29" s="7" t="s">
        <v>14</v>
      </c>
      <c r="E29" s="9" t="s">
        <v>13</v>
      </c>
      <c r="F29" s="8" t="s">
        <v>12</v>
      </c>
      <c r="G29" s="7" t="s">
        <v>11</v>
      </c>
      <c r="H29" s="7" t="s">
        <v>10</v>
      </c>
      <c r="I29" s="7" t="s">
        <v>9</v>
      </c>
    </row>
    <row r="30" spans="1:9" s="3" customFormat="1" ht="57" x14ac:dyDescent="0.25">
      <c r="A30" s="9">
        <v>26</v>
      </c>
      <c r="B30" s="7" t="s">
        <v>8</v>
      </c>
      <c r="C30" s="7" t="s">
        <v>7</v>
      </c>
      <c r="D30" s="7" t="s">
        <v>6</v>
      </c>
      <c r="E30" s="9" t="s">
        <v>5</v>
      </c>
      <c r="F30" s="8" t="s">
        <v>4</v>
      </c>
      <c r="G30" s="7" t="s">
        <v>3</v>
      </c>
      <c r="H30" s="7" t="s">
        <v>2</v>
      </c>
      <c r="I30" s="7" t="s">
        <v>1</v>
      </c>
    </row>
    <row r="31" spans="1:9" s="3" customFormat="1" ht="81.75" customHeight="1" x14ac:dyDescent="0.25">
      <c r="E31" s="4"/>
      <c r="F31" s="4"/>
      <c r="H31" s="6"/>
      <c r="I31" s="5" t="s">
        <v>0</v>
      </c>
    </row>
    <row r="32" spans="1:9" s="3" customFormat="1" x14ac:dyDescent="0.25">
      <c r="E32" s="4"/>
      <c r="F32" s="4"/>
    </row>
    <row r="33" spans="1:9" s="3" customFormat="1" x14ac:dyDescent="0.25">
      <c r="E33" s="4"/>
      <c r="F33" s="4"/>
    </row>
    <row r="34" spans="1:9" s="3" customFormat="1" x14ac:dyDescent="0.25">
      <c r="E34" s="4"/>
      <c r="F34" s="4"/>
    </row>
    <row r="35" spans="1:9" s="3" customFormat="1" x14ac:dyDescent="0.25">
      <c r="E35" s="4"/>
      <c r="F35" s="4"/>
    </row>
    <row r="36" spans="1:9" s="3" customFormat="1" x14ac:dyDescent="0.25">
      <c r="E36" s="4"/>
      <c r="F36" s="4"/>
    </row>
    <row r="37" spans="1:9" s="3" customFormat="1" x14ac:dyDescent="0.25">
      <c r="E37" s="4"/>
      <c r="F37" s="4"/>
    </row>
    <row r="38" spans="1:9" s="3" customFormat="1" x14ac:dyDescent="0.25">
      <c r="E38" s="4"/>
      <c r="F38" s="4"/>
    </row>
    <row r="39" spans="1:9" s="3" customFormat="1" x14ac:dyDescent="0.25">
      <c r="E39" s="4"/>
      <c r="F39" s="4"/>
    </row>
    <row r="40" spans="1:9" s="3" customFormat="1" x14ac:dyDescent="0.25">
      <c r="E40" s="4"/>
      <c r="F40" s="4"/>
    </row>
    <row r="41" spans="1:9" s="3" customFormat="1" x14ac:dyDescent="0.25">
      <c r="E41" s="4"/>
      <c r="F41" s="4"/>
    </row>
    <row r="42" spans="1:9" s="3" customFormat="1" x14ac:dyDescent="0.25">
      <c r="E42" s="4"/>
      <c r="F42" s="4"/>
    </row>
    <row r="43" spans="1:9" s="3" customFormat="1" x14ac:dyDescent="0.25">
      <c r="E43" s="4"/>
      <c r="F43" s="4"/>
    </row>
    <row r="44" spans="1:9" s="3" customFormat="1" x14ac:dyDescent="0.25">
      <c r="E44" s="4"/>
      <c r="F44" s="4"/>
    </row>
    <row r="45" spans="1:9" s="3" customFormat="1" x14ac:dyDescent="0.25">
      <c r="E45" s="4"/>
      <c r="F45" s="4"/>
    </row>
    <row r="46" spans="1:9" s="3" customFormat="1" x14ac:dyDescent="0.25">
      <c r="E46" s="4"/>
      <c r="F46" s="4"/>
    </row>
    <row r="47" spans="1:9" x14ac:dyDescent="0.25">
      <c r="A47" s="3"/>
      <c r="B47" s="3"/>
      <c r="C47" s="3"/>
      <c r="D47" s="3"/>
      <c r="E47" s="4"/>
      <c r="F47" s="4"/>
      <c r="G47" s="3"/>
      <c r="H47" s="3"/>
      <c r="I47" s="3"/>
    </row>
  </sheetData>
  <conditionalFormatting sqref="F5">
    <cfRule type="cellIs" dxfId="8" priority="7" operator="equal">
      <formula>"Ongoing"</formula>
    </cfRule>
    <cfRule type="cellIs" dxfId="7" priority="8" operator="equal">
      <formula>"Complete"</formula>
    </cfRule>
    <cfRule type="cellIs" dxfId="6" priority="9" operator="equal">
      <formula>"Open"</formula>
    </cfRule>
  </conditionalFormatting>
  <conditionalFormatting sqref="F6:F23 F25:F30">
    <cfRule type="cellIs" dxfId="5" priority="4" operator="equal">
      <formula>"Ongoing"</formula>
    </cfRule>
    <cfRule type="cellIs" dxfId="4" priority="5" operator="equal">
      <formula>"Complete"</formula>
    </cfRule>
    <cfRule type="cellIs" dxfId="3" priority="6" operator="equal">
      <formula>"Open"</formula>
    </cfRule>
  </conditionalFormatting>
  <conditionalFormatting sqref="F24">
    <cfRule type="cellIs" dxfId="2" priority="1" operator="equal">
      <formula>"Ongoing"</formula>
    </cfRule>
    <cfRule type="cellIs" dxfId="1" priority="2" operator="equal">
      <formula>"Complete"</formula>
    </cfRule>
    <cfRule type="cellIs" dxfId="0" priority="3" operator="equal">
      <formula>"Open"</formula>
    </cfRule>
  </conditionalFormatting>
  <dataValidations count="1">
    <dataValidation type="list" allowBlank="1" showInputMessage="1" showErrorMessage="1" sqref="F5:F30" xr:uid="{BD1834B5-AE85-4479-BB92-384CB7C1F683}">
      <formula1>"Open, Complete, Ongoing"</formula1>
    </dataValidation>
  </dataValidation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03-09-2021 (2)</vt:lpstr>
      <vt:lpstr>'03-09-2021 (2)'!Print_Titles</vt:lpstr>
    </vt:vector>
  </TitlesOfParts>
  <Company>Birmingham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King's Heath &amp; Moseley Places for People Action Plan Tracker</dc:title>
  <dc:creator>SB</dc:creator>
  <cp:lastModifiedBy>SB</cp:lastModifiedBy>
  <dcterms:created xsi:type="dcterms:W3CDTF">2021-09-16T14:08:57Z</dcterms:created>
  <dcterms:modified xsi:type="dcterms:W3CDTF">2021-10-08T10:56:31Z</dcterms:modified>
</cp:coreProperties>
</file>